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44E31E3A-74A3-4C38-9D84-0C8307B774DD}" xr6:coauthVersionLast="45" xr6:coauthVersionMax="45" xr10:uidLastSave="{00000000-0000-0000-0000-000000000000}"/>
  <bookViews>
    <workbookView xWindow="6690" yWindow="2250" windowWidth="12210" windowHeight="13350" xr2:uid="{B9F97C3F-58AB-4DDB-97B2-E910BB40894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E38" i="1"/>
  <c r="F38" i="1"/>
  <c r="E42" i="1"/>
  <c r="E43" i="1" s="1"/>
  <c r="E71" i="1" s="1"/>
  <c r="E50" i="1"/>
  <c r="F50" i="1"/>
  <c r="E69" i="1"/>
  <c r="F69" i="1"/>
  <c r="E70" i="1"/>
  <c r="F70" i="1"/>
  <c r="E78" i="1"/>
  <c r="F78" i="1"/>
  <c r="F43" i="1" l="1"/>
  <c r="F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<sst xmlns="http://schemas.openxmlformats.org/spreadsheetml/2006/main" count="308" uniqueCount="190">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</sst>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A6AA6-9BFD-407C-974E-B60288C4DE0C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291016</v>
      </c>
      <c r="F8" s="10">
        <v>217909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1314</v>
      </c>
      <c r="F9" s="10">
        <v>861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26937955</v>
      </c>
      <c r="F10" s="10">
        <v>26935577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27230285</v>
      </c>
      <c r="F16" s="10">
        <f>F8+F9+F10+F11+F12+F14</f>
        <v>27154347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404446</v>
      </c>
      <c r="F18" s="10">
        <v>392876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0</v>
      </c>
      <c r="F20" s="10">
        <v>2921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468549</v>
      </c>
      <c r="F24" s="10">
        <v>529647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468549</v>
      </c>
      <c r="F25" s="10">
        <v>529647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468549</v>
      </c>
      <c r="F29" s="10">
        <f>F20+F24+F26+F28</f>
        <v>532568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910389</v>
      </c>
      <c r="F32" s="10">
        <v>1006723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1640</v>
      </c>
      <c r="F35" s="10">
        <v>1640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912029</v>
      </c>
      <c r="F38" s="10">
        <f>F32+F33+F35+F36</f>
        <v>1008363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1785024</v>
      </c>
      <c r="F42" s="10">
        <f>F18+F29+F30+F38+F39+F40+F41</f>
        <v>1933807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29015309</v>
      </c>
      <c r="F43" s="10">
        <f>F16+F42</f>
        <v>29088154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6384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6384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59324</v>
      </c>
      <c r="F56" s="10">
        <v>58164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48893</v>
      </c>
      <c r="F58" s="10">
        <v>47801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79339</v>
      </c>
      <c r="F64" s="10">
        <v>78656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138663</v>
      </c>
      <c r="F69" s="10">
        <f>F52+F56+F60+F62+F63+F64+F65+F67+F68</f>
        <v>143204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138663</v>
      </c>
      <c r="F70" s="10">
        <f>F50+F69</f>
        <v>143204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28876646</v>
      </c>
      <c r="F71" s="10">
        <f>F43-F70</f>
        <v>28944950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26834525</v>
      </c>
      <c r="F73" s="10">
        <v>26834525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11299850</v>
      </c>
      <c r="F74" s="10">
        <v>2042121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68304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9257729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28876646</v>
      </c>
      <c r="F78" s="10">
        <f>F73+F74-F75+F76-F77</f>
        <v>28944950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2021-12-09T08:24:10Z</dcterms:created>
  <dcterms:modified xsi:type="dcterms:W3CDTF">2021-12-09T08:24:11Z</dcterms:modified>
</cp:coreProperties>
</file>